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3\"/>
    </mc:Choice>
  </mc:AlternateContent>
  <bookViews>
    <workbookView xWindow="480" yWindow="75" windowWidth="27795" windowHeight="12600"/>
  </bookViews>
  <sheets>
    <sheet name="2022" sheetId="2" r:id="rId1"/>
  </sheets>
  <definedNames>
    <definedName name="_xlnm.Print_Titles" localSheetId="0">'2022'!$12:$12</definedName>
    <definedName name="_xlnm.Print_Area" localSheetId="0">'2022'!$A$1:$D$39</definedName>
  </definedNames>
  <calcPr calcId="162913"/>
</workbook>
</file>

<file path=xl/calcChain.xml><?xml version="1.0" encoding="utf-8"?>
<calcChain xmlns="http://schemas.openxmlformats.org/spreadsheetml/2006/main">
  <c r="D37" i="2" l="1"/>
  <c r="C37" i="2"/>
</calcChain>
</file>

<file path=xl/sharedStrings.xml><?xml version="1.0" encoding="utf-8"?>
<sst xmlns="http://schemas.openxmlformats.org/spreadsheetml/2006/main" count="38" uniqueCount="38">
  <si>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</si>
  <si>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</si>
  <si>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</si>
  <si>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Муниципальная программа «Формирование современной городской среды»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</si>
  <si>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</si>
  <si>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Муниципальная программа «Муниципальная поддержка общественных инициатив в городе Новосибирске»</t>
  </si>
  <si>
    <t>Муниципальная программа «Жилищно – коммунальное хозяйство города Новосибирска»</t>
  </si>
  <si>
    <t>Муниципальная программа «Развитие малого и среднего предпринимательства города Новосибирска»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</si>
  <si>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</si>
  <si>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Муниципальная программа «Укрепление общественного здоровья на территории города Новосибирска»</t>
  </si>
  <si>
    <t>Муниципальная программа «Культура города Новосибирска»</t>
  </si>
  <si>
    <t>Муниципальная программа «Развитие сферы потребительского рынка города Новосибирска»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</si>
  <si>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</si>
  <si>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Муниципальная программа «Электронный Новосибирск»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</si>
  <si>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</si>
  <si>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Муниципальная программа «Праздничное и рекламное оформление города Новосибирска»</t>
  </si>
  <si>
    <t>Муниципальная программа «Развитие физической культуры и спорта в городе Новосибирске»</t>
  </si>
  <si>
    <t>Муниципальная программа «Зеленый Новосибирск»</t>
  </si>
  <si>
    <t>Муниципальная программа «Энергосбережение и повышение энергетической эффективности в городе Новосибирске»</t>
  </si>
  <si>
    <t>Приложение 5</t>
  </si>
  <si>
    <t>к решению Совета депутатов</t>
  </si>
  <si>
    <t>города Новосибирска</t>
  </si>
  <si>
    <t>РАСХОДЫ</t>
  </si>
  <si>
    <t>№     п.</t>
  </si>
  <si>
    <t xml:space="preserve">Наименование муниципальной программы   </t>
  </si>
  <si>
    <t>1</t>
  </si>
  <si>
    <t>3</t>
  </si>
  <si>
    <t xml:space="preserve">       ИТОГО:</t>
  </si>
  <si>
    <t>______________</t>
  </si>
  <si>
    <t>на реализацию муниципальных программ за 2022 год</t>
  </si>
  <si>
    <t>Уточненный план на 2022 год, тыс. рублей</t>
  </si>
  <si>
    <t>Исполнение за 2022 год, тыс. рублей</t>
  </si>
  <si>
    <t>Муниципальная программа «Социальная поддержка населения города Новосибирска»</t>
  </si>
  <si>
    <t>Муниципальная программа «Управление муниципальным долгом города Новосибирска»</t>
  </si>
  <si>
    <t>Муниципальная программа «Развитие сферы молодежной политики в городе Новосибирске»</t>
  </si>
  <si>
    <t>Муниципальная программа «Профилактика правонарушений на территории города Новосибирска»</t>
  </si>
  <si>
    <t>Муниципальная программа «Развитие сферы образования города Новосибирска»</t>
  </si>
  <si>
    <t>от 31.05.2023 №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</si>
</sst>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[Red]\-#,##0.0\ "/>
    <numFmt numFmtId="165" formatCode="#,##0.00_р_.;[Red]#,##0.00_р_."/>
    <numFmt numFmtId="166" formatCode="#,##0;[Red]#,##0"/>
  </numFmts>
  <fonts count="5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5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5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justify" vertical="top" wrapText="1"/>
    </xf>
    <xf numFmtId="164" fontId="4" fillId="3" borderId="1" xfId="0" applyNumberFormat="1" applyFont="1" applyFill="1" applyBorder="1" applyAlignment="1">
      <alignment horizontal="right" vertical="top"/>
    </xf>
    <xf numFmtId="0" fontId="1" fillId="0" borderId="0" xfId="0" applyFont="1" applyFill="1" applyAlignment="1" applyProtection="1">
      <alignment horizontal="center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selection activeCell="C4" sqref="C4:D4"/>
    </sheetView>
  </sheetViews>
  <sheetFormatPr defaultColWidth="9.140625" defaultRowHeight="18.75" x14ac:dyDescent="0.3"/>
  <cols>
    <col min="1" max="1" width="5" style="2" customWidth="1"/>
    <col min="2" max="2" width="73.42578125" style="2" customWidth="1"/>
    <col min="3" max="3" width="17.7109375" style="2" customWidth="1"/>
    <col min="4" max="4" width="17.42578125" style="2" customWidth="1"/>
    <col min="5" max="240" width="9.140625" style="2" customWidth="1"/>
    <col min="241" max="16384" width="9.140625" style="2"/>
  </cols>
  <sheetData>
    <row r="1" spans="1:16" s="14" customFormat="1" x14ac:dyDescent="0.3">
      <c r="A1" s="8"/>
      <c r="B1" s="8"/>
      <c r="C1" s="5" t="s">
        <v>19</v>
      </c>
      <c r="D1" s="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4" customFormat="1" x14ac:dyDescent="0.3">
      <c r="A2" s="8"/>
      <c r="B2" s="8"/>
      <c r="C2" s="7" t="s">
        <v>20</v>
      </c>
      <c r="D2" s="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4" customFormat="1" x14ac:dyDescent="0.3">
      <c r="A3" s="8"/>
      <c r="B3" s="8"/>
      <c r="C3" s="7" t="s">
        <v>21</v>
      </c>
      <c r="D3" s="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4" customFormat="1" x14ac:dyDescent="0.3">
      <c r="A4" s="8"/>
      <c r="B4" s="8"/>
      <c r="C4" s="29" t="s">
        <v>37</v>
      </c>
      <c r="D4" s="30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14" customFormat="1" x14ac:dyDescent="0.3">
      <c r="A5" s="8"/>
      <c r="B5" s="8"/>
      <c r="C5" s="9"/>
      <c r="D5" s="10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4" customFormat="1" x14ac:dyDescent="0.3">
      <c r="A6" s="8"/>
      <c r="B6" s="8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4" customFormat="1" x14ac:dyDescent="0.3">
      <c r="A7" s="31" t="s">
        <v>22</v>
      </c>
      <c r="B7" s="31"/>
      <c r="C7" s="31"/>
      <c r="D7" s="31"/>
    </row>
    <row r="8" spans="1:16" s="15" customFormat="1" x14ac:dyDescent="0.3">
      <c r="A8" s="32" t="s">
        <v>29</v>
      </c>
      <c r="B8" s="32"/>
      <c r="C8" s="32"/>
      <c r="D8" s="32"/>
    </row>
    <row r="9" spans="1:16" s="14" customFormat="1" x14ac:dyDescent="0.3">
      <c r="C9" s="16"/>
      <c r="D9" s="17"/>
    </row>
    <row r="10" spans="1:16" s="14" customFormat="1" ht="75.75" customHeight="1" x14ac:dyDescent="0.3">
      <c r="A10" s="18" t="s">
        <v>23</v>
      </c>
      <c r="B10" s="19" t="s">
        <v>24</v>
      </c>
      <c r="C10" s="20" t="s">
        <v>30</v>
      </c>
      <c r="D10" s="20" t="s">
        <v>31</v>
      </c>
    </row>
    <row r="11" spans="1:16" s="14" customFormat="1" ht="4.5" customHeight="1" x14ac:dyDescent="0.3">
      <c r="A11" s="33"/>
      <c r="B11" s="33"/>
      <c r="C11" s="33"/>
      <c r="D11" s="21"/>
    </row>
    <row r="12" spans="1:16" s="14" customFormat="1" x14ac:dyDescent="0.3">
      <c r="A12" s="22" t="s">
        <v>25</v>
      </c>
      <c r="B12" s="19">
        <v>2</v>
      </c>
      <c r="C12" s="20" t="s">
        <v>26</v>
      </c>
      <c r="D12" s="23">
        <v>4</v>
      </c>
    </row>
    <row r="13" spans="1:16" ht="37.5" x14ac:dyDescent="0.3">
      <c r="A13" s="25">
        <v>1</v>
      </c>
      <c r="B13" s="26" t="s">
        <v>5</v>
      </c>
      <c r="C13" s="27">
        <v>102454.9</v>
      </c>
      <c r="D13" s="27">
        <v>102325.2</v>
      </c>
    </row>
    <row r="14" spans="1:16" ht="37.5" x14ac:dyDescent="0.3">
      <c r="A14" s="25">
        <v>2</v>
      </c>
      <c r="B14" s="26" t="s">
        <v>6</v>
      </c>
      <c r="C14" s="27">
        <v>953428.9</v>
      </c>
      <c r="D14" s="27">
        <v>948723.7</v>
      </c>
    </row>
    <row r="15" spans="1:16" ht="37.5" x14ac:dyDescent="0.3">
      <c r="A15" s="25">
        <v>3</v>
      </c>
      <c r="B15" s="26" t="s">
        <v>32</v>
      </c>
      <c r="C15" s="27">
        <v>2986306.8</v>
      </c>
      <c r="D15" s="27">
        <v>2977013.9</v>
      </c>
    </row>
    <row r="16" spans="1:16" ht="75" x14ac:dyDescent="0.3">
      <c r="A16" s="25">
        <v>4</v>
      </c>
      <c r="B16" s="26" t="s">
        <v>4</v>
      </c>
      <c r="C16" s="27">
        <v>10356</v>
      </c>
      <c r="D16" s="27">
        <v>10300.9</v>
      </c>
    </row>
    <row r="17" spans="1:4" ht="37.5" x14ac:dyDescent="0.3">
      <c r="A17" s="25">
        <v>5</v>
      </c>
      <c r="B17" s="26" t="s">
        <v>7</v>
      </c>
      <c r="C17" s="27">
        <v>30455.3</v>
      </c>
      <c r="D17" s="27">
        <v>30455.3</v>
      </c>
    </row>
    <row r="18" spans="1:4" ht="37.5" x14ac:dyDescent="0.3">
      <c r="A18" s="25">
        <v>6</v>
      </c>
      <c r="B18" s="26" t="s">
        <v>3</v>
      </c>
      <c r="C18" s="27">
        <v>368643.2</v>
      </c>
      <c r="D18" s="27">
        <v>273698.8</v>
      </c>
    </row>
    <row r="19" spans="1:4" ht="37.5" x14ac:dyDescent="0.3">
      <c r="A19" s="25">
        <v>7</v>
      </c>
      <c r="B19" s="26" t="s">
        <v>33</v>
      </c>
      <c r="C19" s="27">
        <v>1409760.5</v>
      </c>
      <c r="D19" s="27">
        <v>1409757.5</v>
      </c>
    </row>
    <row r="20" spans="1:4" ht="56.25" x14ac:dyDescent="0.3">
      <c r="A20" s="25">
        <v>8</v>
      </c>
      <c r="B20" s="26" t="s">
        <v>2</v>
      </c>
      <c r="C20" s="27">
        <v>1764533.9</v>
      </c>
      <c r="D20" s="27">
        <v>1690167.3</v>
      </c>
    </row>
    <row r="21" spans="1:4" ht="56.25" x14ac:dyDescent="0.3">
      <c r="A21" s="25">
        <v>9</v>
      </c>
      <c r="B21" s="26" t="s">
        <v>1</v>
      </c>
      <c r="C21" s="27">
        <v>13816714.1</v>
      </c>
      <c r="D21" s="27">
        <v>13163227.300000001</v>
      </c>
    </row>
    <row r="22" spans="1:4" ht="56.25" x14ac:dyDescent="0.3">
      <c r="A22" s="25">
        <v>10</v>
      </c>
      <c r="B22" s="26" t="s">
        <v>0</v>
      </c>
      <c r="C22" s="27">
        <v>141598.39999999999</v>
      </c>
      <c r="D22" s="27">
        <v>141531.29999999999</v>
      </c>
    </row>
    <row r="23" spans="1:4" ht="78" customHeight="1" x14ac:dyDescent="0.3">
      <c r="A23" s="25">
        <v>11</v>
      </c>
      <c r="B23" s="26" t="s">
        <v>8</v>
      </c>
      <c r="C23" s="27">
        <v>198324.6</v>
      </c>
      <c r="D23" s="27">
        <v>196772.1</v>
      </c>
    </row>
    <row r="24" spans="1:4" ht="37.5" x14ac:dyDescent="0.3">
      <c r="A24" s="25">
        <v>12</v>
      </c>
      <c r="B24" s="26" t="s">
        <v>9</v>
      </c>
      <c r="C24" s="27">
        <v>66329.5</v>
      </c>
      <c r="D24" s="27">
        <v>65123.6</v>
      </c>
    </row>
    <row r="25" spans="1:4" ht="20.25" customHeight="1" x14ac:dyDescent="0.3">
      <c r="A25" s="25">
        <v>13</v>
      </c>
      <c r="B25" s="26" t="s">
        <v>10</v>
      </c>
      <c r="C25" s="27">
        <v>2985394.5</v>
      </c>
      <c r="D25" s="27">
        <v>2969952</v>
      </c>
    </row>
    <row r="26" spans="1:4" ht="37.5" x14ac:dyDescent="0.3">
      <c r="A26" s="25">
        <v>14</v>
      </c>
      <c r="B26" s="26" t="s">
        <v>11</v>
      </c>
      <c r="C26" s="27">
        <v>183435.8</v>
      </c>
      <c r="D26" s="27">
        <v>181014.8</v>
      </c>
    </row>
    <row r="27" spans="1:4" ht="56.25" x14ac:dyDescent="0.3">
      <c r="A27" s="25">
        <v>15</v>
      </c>
      <c r="B27" s="26" t="s">
        <v>12</v>
      </c>
      <c r="C27" s="27">
        <v>10329.200000000001</v>
      </c>
      <c r="D27" s="27">
        <v>10328.200000000001</v>
      </c>
    </row>
    <row r="28" spans="1:4" x14ac:dyDescent="0.3">
      <c r="A28" s="25">
        <v>16</v>
      </c>
      <c r="B28" s="26" t="s">
        <v>13</v>
      </c>
      <c r="C28" s="27">
        <v>87400</v>
      </c>
      <c r="D28" s="27">
        <v>85074.5</v>
      </c>
    </row>
    <row r="29" spans="1:4" ht="56.25" x14ac:dyDescent="0.3">
      <c r="A29" s="25">
        <v>17</v>
      </c>
      <c r="B29" s="26" t="s">
        <v>14</v>
      </c>
      <c r="C29" s="27">
        <v>1356.1</v>
      </c>
      <c r="D29" s="27">
        <v>1356.1</v>
      </c>
    </row>
    <row r="30" spans="1:4" ht="37.5" x14ac:dyDescent="0.3">
      <c r="A30" s="25">
        <v>18</v>
      </c>
      <c r="B30" s="26" t="s">
        <v>15</v>
      </c>
      <c r="C30" s="27">
        <v>79494</v>
      </c>
      <c r="D30" s="27">
        <v>74750.899999999994</v>
      </c>
    </row>
    <row r="31" spans="1:4" ht="37.5" x14ac:dyDescent="0.3">
      <c r="A31" s="25">
        <v>19</v>
      </c>
      <c r="B31" s="26" t="s">
        <v>16</v>
      </c>
      <c r="C31" s="27">
        <v>2058000.4</v>
      </c>
      <c r="D31" s="27">
        <v>2057999.6</v>
      </c>
    </row>
    <row r="32" spans="1:4" x14ac:dyDescent="0.3">
      <c r="A32" s="25">
        <v>20</v>
      </c>
      <c r="B32" s="26" t="s">
        <v>17</v>
      </c>
      <c r="C32" s="27">
        <v>608302.80000000005</v>
      </c>
      <c r="D32" s="27">
        <v>607244.1</v>
      </c>
    </row>
    <row r="33" spans="1:4" ht="39.75" customHeight="1" x14ac:dyDescent="0.3">
      <c r="A33" s="25">
        <v>21</v>
      </c>
      <c r="B33" s="26" t="s">
        <v>18</v>
      </c>
      <c r="C33" s="27">
        <v>7369</v>
      </c>
      <c r="D33" s="27">
        <v>6760.8</v>
      </c>
    </row>
    <row r="34" spans="1:4" ht="37.5" x14ac:dyDescent="0.3">
      <c r="A34" s="25">
        <v>22</v>
      </c>
      <c r="B34" s="26" t="s">
        <v>34</v>
      </c>
      <c r="C34" s="27">
        <v>725869</v>
      </c>
      <c r="D34" s="27">
        <v>725723.9</v>
      </c>
    </row>
    <row r="35" spans="1:4" ht="37.5" x14ac:dyDescent="0.3">
      <c r="A35" s="25">
        <v>23</v>
      </c>
      <c r="B35" s="26" t="s">
        <v>35</v>
      </c>
      <c r="C35" s="27">
        <v>3904.4</v>
      </c>
      <c r="D35" s="27">
        <v>3815.7</v>
      </c>
    </row>
    <row r="36" spans="1:4" ht="37.5" x14ac:dyDescent="0.3">
      <c r="A36" s="25">
        <v>24</v>
      </c>
      <c r="B36" s="26" t="s">
        <v>36</v>
      </c>
      <c r="C36" s="27">
        <v>33361263.199999999</v>
      </c>
      <c r="D36" s="27">
        <v>32202422</v>
      </c>
    </row>
    <row r="37" spans="1:4" s="4" customFormat="1" x14ac:dyDescent="0.2">
      <c r="A37" s="34" t="s">
        <v>27</v>
      </c>
      <c r="B37" s="35"/>
      <c r="C37" s="24">
        <f>SUM(C13:C36)</f>
        <v>61961024.5</v>
      </c>
      <c r="D37" s="24">
        <f>SUM(D13:D36)</f>
        <v>59935539.5</v>
      </c>
    </row>
    <row r="38" spans="1:4" x14ac:dyDescent="0.3">
      <c r="B38" s="3"/>
      <c r="C38" s="1"/>
      <c r="D38" s="1"/>
    </row>
    <row r="39" spans="1:4" x14ac:dyDescent="0.3">
      <c r="B39" s="28" t="s">
        <v>28</v>
      </c>
      <c r="C39" s="28"/>
      <c r="D39" s="28"/>
    </row>
  </sheetData>
  <mergeCells count="6">
    <mergeCell ref="B39:D39"/>
    <mergeCell ref="C4:D4"/>
    <mergeCell ref="A7:D7"/>
    <mergeCell ref="A8:D8"/>
    <mergeCell ref="A11:C11"/>
    <mergeCell ref="A37:B3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6KDV5W64NSFS-851842435-6017</_dlc_DocId>
    <_dlc_DocIdUrl xmlns="746016b1-ecc9-410e-95eb-a13f7eb3881b">
      <Url>http://port.admnsk.ru/sites/main/sovet/_layouts/DocIdRedir.aspx?ID=6KDV5W64NSFS-851842435-6017</Url>
      <Description>6KDV5W64NSFS-851842435-6017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E66A38-C05C-4B8E-A58E-4C86D274209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9F83F089-5A50-4C24-A014-3BCDE4F193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1350A3-82B5-4604-BB08-6199AF0AAFD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799A4FF-981F-42E3-ADEC-976EF630E7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2023-01-18T04:02:33Z</cp:lastPrinted>
  <dcterms:created xsi:type="dcterms:W3CDTF">2021-02-04T04:21:17Z</dcterms:created>
  <dcterms:modified xsi:type="dcterms:W3CDTF">2023-05-30T07:11:20Z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ea38d722-a5dc-4281-954f-ed922c232d16</vt:lpwstr>
  </property>
</Properties>
</file>